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D15" i="1"/>
  <c r="B15" i="1"/>
  <c r="J15" i="1"/>
  <c r="L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<sst xmlns="http://schemas.openxmlformats.org/spreadsheetml/2006/main" count="28" uniqueCount="19">
  <si>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</si>
  <si>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</si>
  <si>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</si>
  <si>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</si>
  <si>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</si>
  <si>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</si>
  <si>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</si>
  <si>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</si>
  <si>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</si>
  <si>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</si>
  <si>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</si>
  <si>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</si>
  <si>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</si>
  <si>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</si>
  <si>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</si>
  <si>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</si>
  <si>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2019年</t>
    <phoneticPr fontId="5"/>
  </si>
  <si>
    <t>2020年</t>
    <phoneticPr fontId="5"/>
  </si>
  <si>
    <t>2021年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</si>
</sst>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5" xfId="1" applyNumberFormat="1" applyFont="1" applyBorder="1"/>
    <xf numFmtId="177" fontId="4" fillId="0" borderId="6" xfId="1" applyNumberFormat="1" applyFont="1" applyBorder="1"/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4" xfId="1" applyNumberFormat="1" applyFont="1" applyFill="1" applyBorder="1"/>
    <xf numFmtId="177" fontId="4" fillId="0" borderId="13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15" xfId="1" applyNumberFormat="1" applyFont="1" applyFill="1" applyBorder="1"/>
    <xf numFmtId="0" fontId="4" fillId="0" borderId="0" xfId="1" applyFont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J7" sqref="J7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8"/>
      <c r="B1" s="32" t="s">
        <v>16</v>
      </c>
      <c r="C1" s="33"/>
      <c r="D1" s="33"/>
      <c r="E1" s="34"/>
      <c r="F1" s="32" t="s">
        <v>17</v>
      </c>
      <c r="G1" s="33"/>
      <c r="H1" s="33"/>
      <c r="I1" s="34"/>
      <c r="J1" s="32" t="s">
        <v>18</v>
      </c>
      <c r="K1" s="33"/>
      <c r="L1" s="33"/>
      <c r="M1" s="34"/>
    </row>
    <row r="2" spans="1:13" ht="24.95" customHeight="1" x14ac:dyDescent="0.15">
      <c r="A2" s="9"/>
      <c r="B2" s="2" t="s">
        <v>0</v>
      </c>
      <c r="C2" s="3" t="s">
        <v>1</v>
      </c>
      <c r="D2" s="2" t="s">
        <v>2</v>
      </c>
      <c r="E2" s="10" t="s">
        <v>1</v>
      </c>
      <c r="F2" s="2" t="s">
        <v>0</v>
      </c>
      <c r="G2" s="3" t="s">
        <v>1</v>
      </c>
      <c r="H2" s="2" t="s">
        <v>2</v>
      </c>
      <c r="I2" s="10" t="s">
        <v>1</v>
      </c>
      <c r="J2" s="2" t="s">
        <v>0</v>
      </c>
      <c r="K2" s="3" t="s">
        <v>1</v>
      </c>
      <c r="L2" s="2" t="s">
        <v>2</v>
      </c>
      <c r="M2" s="10" t="s">
        <v>1</v>
      </c>
    </row>
    <row r="3" spans="1:13" ht="24.95" customHeight="1" x14ac:dyDescent="0.25">
      <c r="A3" s="19" t="s">
        <v>4</v>
      </c>
      <c r="B3" s="20">
        <v>3255695</v>
      </c>
      <c r="C3" s="21">
        <v>99.58</v>
      </c>
      <c r="D3" s="20">
        <v>38548711</v>
      </c>
      <c r="E3" s="22">
        <v>98.49</v>
      </c>
      <c r="F3" s="20">
        <v>3321392</v>
      </c>
      <c r="G3" s="21">
        <v>102.02</v>
      </c>
      <c r="H3" s="20">
        <v>38137617</v>
      </c>
      <c r="I3" s="22">
        <v>98.93</v>
      </c>
      <c r="J3" s="20">
        <v>2486819</v>
      </c>
      <c r="K3" s="21">
        <v>74.87</v>
      </c>
      <c r="L3" s="20">
        <v>27374906</v>
      </c>
      <c r="M3" s="22">
        <v>71.78</v>
      </c>
    </row>
    <row r="4" spans="1:13" ht="24.95" customHeight="1" x14ac:dyDescent="0.25">
      <c r="A4" s="27" t="s">
        <v>5</v>
      </c>
      <c r="B4" s="28">
        <v>3092196</v>
      </c>
      <c r="C4" s="29">
        <v>96.95</v>
      </c>
      <c r="D4" s="28">
        <v>39242361</v>
      </c>
      <c r="E4" s="30">
        <v>98.64</v>
      </c>
      <c r="F4" s="28">
        <v>3278627</v>
      </c>
      <c r="G4" s="29">
        <v>106.03</v>
      </c>
      <c r="H4" s="28">
        <v>39762232</v>
      </c>
      <c r="I4" s="30">
        <v>101.32</v>
      </c>
      <c r="J4" s="28">
        <v>2302826</v>
      </c>
      <c r="K4" s="29">
        <v>70.239999999999995</v>
      </c>
      <c r="L4" s="28">
        <v>25844830</v>
      </c>
      <c r="M4" s="30">
        <v>65</v>
      </c>
    </row>
    <row r="5" spans="1:13" ht="24.95" customHeight="1" x14ac:dyDescent="0.25">
      <c r="A5" s="27" t="s">
        <v>6</v>
      </c>
      <c r="B5" s="28">
        <v>3313427</v>
      </c>
      <c r="C5" s="29">
        <v>90.25</v>
      </c>
      <c r="D5" s="28">
        <v>45160472</v>
      </c>
      <c r="E5" s="30">
        <v>91.07</v>
      </c>
      <c r="F5" s="28">
        <v>2986508</v>
      </c>
      <c r="G5" s="29">
        <v>90.13</v>
      </c>
      <c r="H5" s="28">
        <v>38159736</v>
      </c>
      <c r="I5" s="30">
        <v>84.5</v>
      </c>
      <c r="J5" s="28">
        <v>2498399</v>
      </c>
      <c r="K5" s="29">
        <v>83.66</v>
      </c>
      <c r="L5" s="28">
        <v>30641871</v>
      </c>
      <c r="M5" s="30">
        <v>80.3</v>
      </c>
    </row>
    <row r="6" spans="1:13" ht="24.95" customHeight="1" x14ac:dyDescent="0.25">
      <c r="A6" s="23" t="s">
        <v>7</v>
      </c>
      <c r="B6" s="4">
        <v>3337376</v>
      </c>
      <c r="C6" s="5">
        <v>105.42</v>
      </c>
      <c r="D6" s="4">
        <v>42581682</v>
      </c>
      <c r="E6" s="11">
        <v>94.96</v>
      </c>
      <c r="F6" s="4">
        <v>2166288</v>
      </c>
      <c r="G6" s="5">
        <v>64.91</v>
      </c>
      <c r="H6" s="4">
        <v>24869129</v>
      </c>
      <c r="I6" s="11">
        <v>58.4</v>
      </c>
      <c r="J6" s="24">
        <v>1924289</v>
      </c>
      <c r="K6" s="25">
        <v>88.83</v>
      </c>
      <c r="L6" s="24">
        <v>28792856</v>
      </c>
      <c r="M6" s="26">
        <v>115.78</v>
      </c>
    </row>
    <row r="7" spans="1:13" ht="24.95" customHeight="1" x14ac:dyDescent="0.25">
      <c r="A7" s="17" t="s">
        <v>8</v>
      </c>
      <c r="B7" s="4">
        <v>3390658</v>
      </c>
      <c r="C7" s="5">
        <v>97.67</v>
      </c>
      <c r="D7" s="4">
        <v>38385393</v>
      </c>
      <c r="E7" s="11">
        <v>93.07</v>
      </c>
      <c r="F7" s="4">
        <v>2132459</v>
      </c>
      <c r="G7" s="5">
        <v>62.89</v>
      </c>
      <c r="H7" s="4">
        <v>21102694</v>
      </c>
      <c r="I7" s="11">
        <v>54.98</v>
      </c>
      <c r="J7" s="4"/>
      <c r="K7" s="5"/>
      <c r="L7" s="4"/>
      <c r="M7" s="11"/>
    </row>
    <row r="8" spans="1:13" ht="24.95" customHeight="1" x14ac:dyDescent="0.25">
      <c r="A8" s="17" t="s">
        <v>9</v>
      </c>
      <c r="B8" s="4">
        <v>3689230</v>
      </c>
      <c r="C8" s="5">
        <v>100.99</v>
      </c>
      <c r="D8" s="4">
        <v>39318717</v>
      </c>
      <c r="E8" s="11">
        <v>94.3</v>
      </c>
      <c r="F8" s="4">
        <v>2585075</v>
      </c>
      <c r="G8" s="5">
        <v>70.069999999999993</v>
      </c>
      <c r="H8" s="4">
        <v>25333637</v>
      </c>
      <c r="I8" s="11">
        <v>64.430000000000007</v>
      </c>
      <c r="J8" s="4"/>
      <c r="K8" s="5"/>
      <c r="L8" s="4"/>
      <c r="M8" s="11"/>
    </row>
    <row r="9" spans="1:13" ht="24.95" customHeight="1" x14ac:dyDescent="0.25">
      <c r="A9" s="17" t="s">
        <v>10</v>
      </c>
      <c r="B9" s="4">
        <v>4358167</v>
      </c>
      <c r="C9" s="5">
        <v>99.63</v>
      </c>
      <c r="D9" s="4">
        <v>44537834</v>
      </c>
      <c r="E9" s="11">
        <v>93.21</v>
      </c>
      <c r="F9" s="4">
        <v>3309228</v>
      </c>
      <c r="G9" s="5">
        <v>75.930000000000007</v>
      </c>
      <c r="H9" s="4">
        <v>31596379</v>
      </c>
      <c r="I9" s="11">
        <v>70.94</v>
      </c>
      <c r="J9" s="4"/>
      <c r="K9" s="5"/>
      <c r="L9" s="4"/>
      <c r="M9" s="11"/>
    </row>
    <row r="10" spans="1:13" ht="24.95" customHeight="1" x14ac:dyDescent="0.25">
      <c r="A10" s="17" t="s">
        <v>11</v>
      </c>
      <c r="B10" s="4">
        <v>3310305</v>
      </c>
      <c r="C10" s="5">
        <v>99.07</v>
      </c>
      <c r="D10" s="4">
        <v>41539635</v>
      </c>
      <c r="E10" s="11">
        <v>92.42</v>
      </c>
      <c r="F10" s="4">
        <v>2396937</v>
      </c>
      <c r="G10" s="5">
        <v>72.41</v>
      </c>
      <c r="H10" s="4">
        <v>28549204</v>
      </c>
      <c r="I10" s="11">
        <v>68.73</v>
      </c>
      <c r="J10" s="4"/>
      <c r="K10" s="5"/>
      <c r="L10" s="4"/>
      <c r="M10" s="11"/>
    </row>
    <row r="11" spans="1:13" ht="24.95" customHeight="1" x14ac:dyDescent="0.25">
      <c r="A11" s="17" t="s">
        <v>12</v>
      </c>
      <c r="B11" s="4">
        <v>4004762</v>
      </c>
      <c r="C11" s="5">
        <v>112.44</v>
      </c>
      <c r="D11" s="4">
        <v>42870976</v>
      </c>
      <c r="E11" s="11">
        <v>101.4</v>
      </c>
      <c r="F11" s="4">
        <v>2909578</v>
      </c>
      <c r="G11" s="5">
        <v>72.650000000000006</v>
      </c>
      <c r="H11" s="4">
        <v>28520659</v>
      </c>
      <c r="I11" s="11">
        <v>66.53</v>
      </c>
      <c r="J11" s="4"/>
      <c r="K11" s="5"/>
      <c r="L11" s="4"/>
      <c r="M11" s="11"/>
    </row>
    <row r="12" spans="1:13" ht="24.95" customHeight="1" x14ac:dyDescent="0.25">
      <c r="A12" s="17" t="s">
        <v>13</v>
      </c>
      <c r="B12" s="4">
        <v>3485385</v>
      </c>
      <c r="C12" s="5">
        <v>98.39</v>
      </c>
      <c r="D12" s="4">
        <v>44158604</v>
      </c>
      <c r="E12" s="11">
        <v>93.31</v>
      </c>
      <c r="F12" s="4">
        <v>2791846</v>
      </c>
      <c r="G12" s="5">
        <v>80.099999999999994</v>
      </c>
      <c r="H12" s="4">
        <v>31605085</v>
      </c>
      <c r="I12" s="11">
        <v>71.569999999999993</v>
      </c>
      <c r="J12" s="4"/>
      <c r="K12" s="5"/>
      <c r="L12" s="4"/>
      <c r="M12" s="11"/>
    </row>
    <row r="13" spans="1:13" ht="24.95" customHeight="1" x14ac:dyDescent="0.25">
      <c r="A13" s="17" t="s">
        <v>14</v>
      </c>
      <c r="B13" s="4">
        <v>3294981</v>
      </c>
      <c r="C13" s="5">
        <v>100.2</v>
      </c>
      <c r="D13" s="4">
        <v>41825610</v>
      </c>
      <c r="E13" s="11">
        <v>95.53</v>
      </c>
      <c r="F13" s="4">
        <v>2480552</v>
      </c>
      <c r="G13" s="5">
        <v>75.28</v>
      </c>
      <c r="H13" s="4">
        <v>30754462</v>
      </c>
      <c r="I13" s="11">
        <v>73.53</v>
      </c>
      <c r="J13" s="4"/>
      <c r="K13" s="5"/>
      <c r="L13" s="4"/>
      <c r="M13" s="11"/>
    </row>
    <row r="14" spans="1:13" ht="24.95" customHeight="1" x14ac:dyDescent="0.25">
      <c r="A14" s="18" t="s">
        <v>15</v>
      </c>
      <c r="B14" s="6">
        <v>3899227</v>
      </c>
      <c r="C14" s="7">
        <v>101.67</v>
      </c>
      <c r="D14" s="6">
        <v>50076100</v>
      </c>
      <c r="E14" s="12">
        <v>98.96</v>
      </c>
      <c r="F14" s="6">
        <v>3185148</v>
      </c>
      <c r="G14" s="7">
        <v>81.69</v>
      </c>
      <c r="H14" s="6">
        <v>39200148</v>
      </c>
      <c r="I14" s="12">
        <v>78.28</v>
      </c>
      <c r="J14" s="6"/>
      <c r="K14" s="7"/>
      <c r="L14" s="6"/>
      <c r="M14" s="12"/>
    </row>
    <row r="15" spans="1:13" ht="24.95" customHeight="1" thickBot="1" x14ac:dyDescent="0.3">
      <c r="A15" s="13" t="s">
        <v>3</v>
      </c>
      <c r="B15" s="14">
        <f>IF(SUM(B3:B14)=0,"",SUM(B3:B14))</f>
        <v>42431409</v>
      </c>
      <c r="C15" s="15">
        <v>100.16</v>
      </c>
      <c r="D15" s="14">
        <f>IF(SUM(D3:D14)=0,"",SUM(D3:D14))</f>
        <v>508246095</v>
      </c>
      <c r="E15" s="16">
        <v>95.35</v>
      </c>
      <c r="F15" s="14">
        <f>IF(SUM(F3:F14)=0,"",SUM(F3:F14))</f>
        <v>33543638</v>
      </c>
      <c r="G15" s="15">
        <v>79.05</v>
      </c>
      <c r="H15" s="14">
        <f>IF(SUM(H3:H14)=0,"",SUM(H3:H14))</f>
        <v>377590982</v>
      </c>
      <c r="I15" s="16">
        <v>74.290000000000006</v>
      </c>
      <c r="J15" s="14">
        <f>IF(SUM(J3:J14)=0,"",SUM(J3:J14))</f>
        <v>9212333</v>
      </c>
      <c r="K15" s="15">
        <v>78.38</v>
      </c>
      <c r="L15" s="14">
        <f>IF(SUM(L3:L14)=0,"",SUM(L3:L14))</f>
        <v>112654463</v>
      </c>
      <c r="M15" s="16">
        <v>79.94</v>
      </c>
    </row>
    <row r="17" spans="1:13" s="31" customFormat="1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2019年01月～2021年04月&amp;C&amp;"ＭＳ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2021-05-27T05:40:32Z</cp:lastPrinted>
  <dcterms:created xsi:type="dcterms:W3CDTF">2010-09-01T04:17:38Z</dcterms:created>
  <dcterms:modified xsi:type="dcterms:W3CDTF">2021-05-27T05:40:36Z</dcterms:modified>
</cp:coreProperties>
</file>